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/>
  <c r="H9"/>
  <c r="I9"/>
  <c r="J9"/>
  <c r="G9"/>
  <c r="F9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<sst xmlns="http://schemas.openxmlformats.org/spreadsheetml/2006/main" count="39" uniqueCount="38">
  <si>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</si>
  <si>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</si>
  <si>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</si>
  <si>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</si>
  <si>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</si>
  <si>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</si>
  <si>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</si>
  <si>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</si>
  <si>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</si>
  <si>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</si>
  <si>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</si>
  <si>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</si>
  <si>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</si>
  <si>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</si>
  <si>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</si>
  <si>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</si>
  <si>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</si>
  <si>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</si>
  <si>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</si>
  <si>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</si>
  <si>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</si>
  <si>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</si>
  <si>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</si>
  <si>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</si>
  <si>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</si>
  <si>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</si>
  <si>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</si>
  <si>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</si>
  <si>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</si>
  <si>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</si>
  <si>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</si>
  <si>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</si>
  <si>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</si>
  <si>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Сб.2015 г. № 202, 290</t>
  </si>
  <si>
    <t>Молоко питьевое (200 мл)</t>
  </si>
  <si>
    <t>Макаронные изделия отварные с птицей тушеной в соусе</t>
  </si>
  <si>
    <t>МБОУ "Лицей№23"</t>
  </si>
  <si>
    <t>Блюхера 1а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</si>
</sst>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42" t="s">
        <v>36</v>
      </c>
      <c r="C1" s="43"/>
      <c r="D1" s="44"/>
      <c r="E1" s="2" t="s">
        <v>1</v>
      </c>
      <c r="F1" s="3" t="s">
        <v>37</v>
      </c>
      <c r="G1" s="38"/>
      <c r="H1" s="2"/>
      <c r="I1" s="2" t="s">
        <v>2</v>
      </c>
      <c r="J1" s="51">
        <v>45310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7" t="s">
        <v>13</v>
      </c>
      <c r="B4" s="8" t="s">
        <v>14</v>
      </c>
      <c r="C4" s="34" t="s">
        <v>33</v>
      </c>
      <c r="D4" s="31" t="s">
        <v>35</v>
      </c>
      <c r="E4" s="30" t="s">
        <v>32</v>
      </c>
      <c r="F4" s="48">
        <v>57.52</v>
      </c>
      <c r="G4" s="50">
        <v>338.84</v>
      </c>
      <c r="H4" s="28">
        <v>20.61</v>
      </c>
      <c r="I4" s="50">
        <v>16.14</v>
      </c>
      <c r="J4" s="50">
        <v>34.04</v>
      </c>
    </row>
    <row r="5" spans="1:10" ht="30">
      <c r="A5" s="9"/>
      <c r="B5" s="10" t="s">
        <v>15</v>
      </c>
      <c r="C5" s="34" t="s">
        <v>29</v>
      </c>
      <c r="D5" s="31" t="s">
        <v>28</v>
      </c>
      <c r="E5" s="30">
        <v>200</v>
      </c>
      <c r="F5" s="47">
        <v>8</v>
      </c>
      <c r="G5" s="36">
        <v>196.38</v>
      </c>
      <c r="H5" s="36">
        <v>1.1599999999999999</v>
      </c>
      <c r="I5" s="49">
        <v>0.3</v>
      </c>
      <c r="J5" s="36">
        <v>47.26</v>
      </c>
    </row>
    <row r="6" spans="1:10">
      <c r="A6" s="9"/>
      <c r="B6" s="10" t="s">
        <v>16</v>
      </c>
      <c r="C6" s="34"/>
      <c r="D6" s="31" t="s">
        <v>27</v>
      </c>
      <c r="E6" s="30">
        <v>30</v>
      </c>
      <c r="F6" s="30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>
      <c r="A7" s="9"/>
      <c r="B7" s="39" t="s">
        <v>20</v>
      </c>
      <c r="C7" s="34" t="s">
        <v>30</v>
      </c>
      <c r="D7" s="31" t="s">
        <v>31</v>
      </c>
      <c r="E7" s="30">
        <v>60</v>
      </c>
      <c r="F7" s="37">
        <v>2.64</v>
      </c>
      <c r="G7" s="50">
        <v>6.6</v>
      </c>
      <c r="H7" s="50">
        <v>0.42</v>
      </c>
      <c r="I7" s="28">
        <v>0.06</v>
      </c>
      <c r="J7" s="28">
        <v>1.1399999999999999</v>
      </c>
    </row>
    <row r="8" spans="1:10" ht="15.75" thickBot="1">
      <c r="A8" s="13"/>
      <c r="B8" s="40"/>
      <c r="C8" s="34"/>
      <c r="D8" s="32" t="s">
        <v>34</v>
      </c>
      <c r="E8" s="33">
        <v>200</v>
      </c>
      <c r="F8" s="41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>
      <c r="A9" s="7" t="s">
        <v>17</v>
      </c>
      <c r="B9" s="17" t="s">
        <v>18</v>
      </c>
      <c r="C9" s="27"/>
      <c r="D9" s="35"/>
      <c r="E9" s="46">
        <f>150+100+200+30+60+200</f>
        <v>740</v>
      </c>
      <c r="F9" s="45">
        <f>SUM(F4:F8)</f>
        <v>97.000000000000014</v>
      </c>
      <c r="G9" s="27">
        <f>SUM(G4:G8)</f>
        <v>614.96</v>
      </c>
      <c r="H9" s="27">
        <f>SUM(H4:H8)</f>
        <v>27.76</v>
      </c>
      <c r="I9" s="27">
        <f>SUM(I4:I8)</f>
        <v>21.5</v>
      </c>
      <c r="J9" s="27">
        <f>SUM(J4:J8)</f>
        <v>156.93</v>
      </c>
    </row>
    <row r="10" spans="1:10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2024-01-12T11:35:51Z</dcterms:modified>
</cp:coreProperties>
</file>